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cgcms\CG_CMS\Perso\LCV\Vêtement\"/>
    </mc:Choice>
  </mc:AlternateContent>
  <xr:revisionPtr revIDLastSave="0" documentId="8_{F03D2D75-04E3-4E78-B97A-00502C6AAF5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ir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8" l="1"/>
  <c r="AB37" i="8"/>
  <c r="AA37" i="8"/>
  <c r="AC36" i="8"/>
  <c r="AB36" i="8"/>
  <c r="AA36" i="8"/>
  <c r="W43" i="8" l="1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Y42" i="8"/>
  <c r="X43" i="8" s="1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E37" i="8"/>
  <c r="AB38" i="8"/>
  <c r="AA38" i="8"/>
  <c r="H31" i="8"/>
  <c r="J31" i="8" s="1"/>
  <c r="G31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R26" i="8"/>
  <c r="Q26" i="8"/>
  <c r="T26" i="8" s="1"/>
  <c r="R25" i="8"/>
  <c r="Q25" i="8"/>
  <c r="T25" i="8" s="1"/>
  <c r="R24" i="8"/>
  <c r="Q24" i="8"/>
  <c r="T24" i="8" s="1"/>
  <c r="R23" i="8"/>
  <c r="Q23" i="8"/>
  <c r="T23" i="8" s="1"/>
  <c r="R22" i="8"/>
  <c r="Q22" i="8"/>
  <c r="T22" i="8" s="1"/>
  <c r="R21" i="8"/>
  <c r="Q21" i="8"/>
  <c r="Q27" i="8" s="1"/>
  <c r="R20" i="8"/>
  <c r="R27" i="8" s="1"/>
  <c r="Q20" i="8"/>
  <c r="T20" i="8" s="1"/>
  <c r="N15" i="8"/>
  <c r="M15" i="8"/>
  <c r="P15" i="8" s="1"/>
  <c r="N14" i="8"/>
  <c r="M14" i="8"/>
  <c r="P14" i="8" s="1"/>
  <c r="N12" i="8"/>
  <c r="M12" i="8"/>
  <c r="P12" i="8" s="1"/>
  <c r="N10" i="8"/>
  <c r="M10" i="8"/>
  <c r="P10" i="8" s="1"/>
  <c r="N9" i="8"/>
  <c r="M9" i="8"/>
  <c r="P9" i="8" s="1"/>
  <c r="T21" i="8" l="1"/>
  <c r="S27" i="8" s="1"/>
  <c r="AE36" i="8"/>
  <c r="AD38" i="8" s="1"/>
</calcChain>
</file>

<file path=xl/sharedStrings.xml><?xml version="1.0" encoding="utf-8"?>
<sst xmlns="http://schemas.openxmlformats.org/spreadsheetml/2006/main" count="178" uniqueCount="55">
  <si>
    <t>Couleur Blanche</t>
  </si>
  <si>
    <t>BL</t>
  </si>
  <si>
    <t>Couleur Bleu Royal</t>
  </si>
  <si>
    <t>BR</t>
  </si>
  <si>
    <t>Manche Courte</t>
  </si>
  <si>
    <t>MC</t>
  </si>
  <si>
    <t>Manche Longue</t>
  </si>
  <si>
    <t>ML</t>
  </si>
  <si>
    <t>Taille 2</t>
  </si>
  <si>
    <t>Taille 4</t>
  </si>
  <si>
    <t>Taille 6</t>
  </si>
  <si>
    <t>Taille 8</t>
  </si>
  <si>
    <t>Taille 10</t>
  </si>
  <si>
    <t>Taille S</t>
  </si>
  <si>
    <t>Taille M</t>
  </si>
  <si>
    <t>Taille L</t>
  </si>
  <si>
    <t>Taille XL</t>
  </si>
  <si>
    <t>Taille 2XL</t>
  </si>
  <si>
    <t>Taille 3XL</t>
  </si>
  <si>
    <t>Taille 4XL</t>
  </si>
  <si>
    <t>Polo MC - Patrol</t>
  </si>
  <si>
    <t>Polo ML - Predator</t>
  </si>
  <si>
    <t>Sweat-Shirt ML - Terranova</t>
  </si>
  <si>
    <t>Polaire ML - Dakota</t>
  </si>
  <si>
    <t>Gilet MC - Marwari</t>
  </si>
  <si>
    <t>Total</t>
  </si>
  <si>
    <t>Catalogue VALENTO</t>
  </si>
  <si>
    <t>Tarif</t>
  </si>
  <si>
    <t>Veste - Versus</t>
  </si>
  <si>
    <t>Pantalon - Versus</t>
  </si>
  <si>
    <t>Casquette - Toronto</t>
  </si>
  <si>
    <t>Enfant</t>
  </si>
  <si>
    <t>Adulte</t>
  </si>
  <si>
    <t xml:space="preserve">    La taille n'existe pas</t>
  </si>
  <si>
    <t>Prénom Nom</t>
  </si>
  <si>
    <t>Ecusson avec fond blanc</t>
  </si>
  <si>
    <t>BR-A</t>
  </si>
  <si>
    <t>Ecusson sans fond blanc</t>
  </si>
  <si>
    <t>BR-S</t>
  </si>
  <si>
    <t>Catalogue VALENTO enfant</t>
  </si>
  <si>
    <t>PX U</t>
  </si>
  <si>
    <t>PX T</t>
  </si>
  <si>
    <t>Catalogue VALENTO adulte</t>
  </si>
  <si>
    <t>Taille XS</t>
  </si>
  <si>
    <t>Catalogue B&amp;C adulte</t>
  </si>
  <si>
    <t>T-Shirt MC - TU01T</t>
  </si>
  <si>
    <t>Taille 1/2</t>
  </si>
  <si>
    <t>Taille 3/4</t>
  </si>
  <si>
    <t>Taille 5/6</t>
  </si>
  <si>
    <t>Taille 7/8</t>
  </si>
  <si>
    <t>Taille 9/11</t>
  </si>
  <si>
    <t>Taille 12/14</t>
  </si>
  <si>
    <t>Catalogue B&amp;C enfant</t>
  </si>
  <si>
    <t>T-Shirt MC - TK300</t>
  </si>
  <si>
    <t>T-Shirt ML - TU05T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</si>
</sst>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2" xfId="0" applyBorder="1"/>
    <xf numFmtId="164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Normal 2" xfId="1" xr:uid="{D907CD8E-1C23-450B-BFB0-0A4186AEA4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C933-49AE-4A51-AB62-6324C11845C5}">
  <sheetPr>
    <pageSetUpPr fitToPage="1"/>
  </sheetPr>
  <dimension ref="B2:AE43"/>
  <sheetViews>
    <sheetView showZeros="0" tabSelected="1" zoomScale="110" zoomScaleNormal="110" workbookViewId="0">
      <selection activeCell="W23" sqref="W23"/>
    </sheetView>
  </sheetViews>
  <sheetFormatPr baseColWidth="10" defaultColWidth="9.140625" defaultRowHeight="15" x14ac:dyDescent="0.25"/>
  <cols>
    <col min="1" max="1" width="3.5703125" customWidth="1"/>
    <col min="2" max="2" width="25.5703125" customWidth="1"/>
    <col min="3" max="31" width="5.7109375" customWidth="1"/>
  </cols>
  <sheetData>
    <row r="2" spans="2:18" x14ac:dyDescent="0.25">
      <c r="B2" t="s">
        <v>0</v>
      </c>
      <c r="C2" t="s">
        <v>1</v>
      </c>
      <c r="K2" t="s">
        <v>4</v>
      </c>
      <c r="O2" t="s">
        <v>4</v>
      </c>
      <c r="R2" t="s">
        <v>5</v>
      </c>
    </row>
    <row r="3" spans="2:18" x14ac:dyDescent="0.25">
      <c r="B3" t="s">
        <v>2</v>
      </c>
      <c r="C3" t="s">
        <v>3</v>
      </c>
      <c r="E3" s="4" t="s">
        <v>33</v>
      </c>
      <c r="F3" s="4"/>
      <c r="G3" s="3"/>
      <c r="H3" s="3"/>
      <c r="K3" t="s">
        <v>6</v>
      </c>
      <c r="O3" t="s">
        <v>6</v>
      </c>
      <c r="R3" t="s">
        <v>7</v>
      </c>
    </row>
    <row r="4" spans="2:18" x14ac:dyDescent="0.25">
      <c r="B4" t="s">
        <v>35</v>
      </c>
      <c r="C4" t="s">
        <v>36</v>
      </c>
    </row>
    <row r="5" spans="2:18" x14ac:dyDescent="0.25">
      <c r="B5" t="s">
        <v>37</v>
      </c>
      <c r="C5" t="s">
        <v>38</v>
      </c>
    </row>
    <row r="7" spans="2:18" s="1" customFormat="1" ht="18" customHeight="1" x14ac:dyDescent="0.25">
      <c r="B7" s="5" t="s">
        <v>34</v>
      </c>
      <c r="C7" s="22" t="s">
        <v>8</v>
      </c>
      <c r="D7" s="22"/>
      <c r="E7" s="22" t="s">
        <v>9</v>
      </c>
      <c r="F7" s="22"/>
      <c r="G7" s="22" t="s">
        <v>10</v>
      </c>
      <c r="H7" s="22"/>
      <c r="I7" s="22" t="s">
        <v>11</v>
      </c>
      <c r="J7" s="22"/>
      <c r="K7" s="22" t="s">
        <v>12</v>
      </c>
      <c r="L7" s="22"/>
      <c r="M7" s="22" t="s">
        <v>25</v>
      </c>
      <c r="N7" s="22"/>
      <c r="O7" s="22" t="s">
        <v>27</v>
      </c>
      <c r="P7" s="22"/>
    </row>
    <row r="8" spans="2:18" s="1" customFormat="1" ht="18" customHeight="1" x14ac:dyDescent="0.25">
      <c r="B8" s="6" t="s">
        <v>39</v>
      </c>
      <c r="C8" s="6" t="s">
        <v>1</v>
      </c>
      <c r="D8" s="6" t="s">
        <v>3</v>
      </c>
      <c r="E8" s="6" t="s">
        <v>1</v>
      </c>
      <c r="F8" s="6" t="s">
        <v>3</v>
      </c>
      <c r="G8" s="6" t="s">
        <v>1</v>
      </c>
      <c r="H8" s="6" t="s">
        <v>3</v>
      </c>
      <c r="I8" s="6" t="s">
        <v>1</v>
      </c>
      <c r="J8" s="6" t="s">
        <v>3</v>
      </c>
      <c r="K8" s="6" t="s">
        <v>1</v>
      </c>
      <c r="L8" s="6" t="s">
        <v>3</v>
      </c>
      <c r="M8" s="6" t="s">
        <v>1</v>
      </c>
      <c r="N8" s="6" t="s">
        <v>3</v>
      </c>
      <c r="O8" s="6" t="s">
        <v>40</v>
      </c>
      <c r="P8" s="6" t="s">
        <v>41</v>
      </c>
    </row>
    <row r="9" spans="2:18" s="1" customFormat="1" x14ac:dyDescent="0.25">
      <c r="B9" s="7" t="s">
        <v>20</v>
      </c>
      <c r="C9" s="6"/>
      <c r="D9" s="6"/>
      <c r="E9" s="6"/>
      <c r="F9" s="6"/>
      <c r="G9" s="6"/>
      <c r="H9" s="6"/>
      <c r="I9" s="6"/>
      <c r="J9" s="6"/>
      <c r="K9" s="6"/>
      <c r="L9" s="6"/>
      <c r="M9" s="6">
        <f>C9+E9+G9+I9+K9</f>
        <v>0</v>
      </c>
      <c r="N9" s="6">
        <f>D9+F9+H9+J9+L9</f>
        <v>0</v>
      </c>
      <c r="O9" s="8">
        <v>37</v>
      </c>
      <c r="P9" s="8">
        <f>O9*SUM(M9:N9)</f>
        <v>0</v>
      </c>
    </row>
    <row r="10" spans="2:18" s="1" customFormat="1" x14ac:dyDescent="0.25">
      <c r="B10" s="9" t="s">
        <v>21</v>
      </c>
      <c r="C10" s="10"/>
      <c r="D10" s="10"/>
      <c r="E10" s="10"/>
      <c r="F10" s="10"/>
      <c r="G10" s="11"/>
      <c r="H10" s="11"/>
      <c r="I10" s="11"/>
      <c r="J10" s="11"/>
      <c r="K10" s="11"/>
      <c r="L10" s="11"/>
      <c r="M10" s="11">
        <f t="shared" ref="M10:N15" si="0">C10+E10+G10+I10+K10</f>
        <v>0</v>
      </c>
      <c r="N10" s="11">
        <f t="shared" si="0"/>
        <v>0</v>
      </c>
      <c r="O10" s="12">
        <v>42</v>
      </c>
      <c r="P10" s="12">
        <f t="shared" ref="P10:P15" si="1">O10*SUM(M10:N10)</f>
        <v>0</v>
      </c>
    </row>
    <row r="11" spans="2:18" s="1" customFormat="1" x14ac:dyDescent="0.25">
      <c r="B11" s="7" t="s">
        <v>22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4"/>
    </row>
    <row r="12" spans="2:18" s="1" customFormat="1" x14ac:dyDescent="0.25">
      <c r="B12" s="9" t="s">
        <v>23</v>
      </c>
      <c r="C12" s="10"/>
      <c r="D12" s="10"/>
      <c r="E12" s="10"/>
      <c r="F12" s="10"/>
      <c r="G12" s="11"/>
      <c r="H12" s="11"/>
      <c r="I12" s="11"/>
      <c r="J12" s="11"/>
      <c r="K12" s="11"/>
      <c r="L12" s="11"/>
      <c r="M12" s="11">
        <f t="shared" si="0"/>
        <v>0</v>
      </c>
      <c r="N12" s="11">
        <f t="shared" si="0"/>
        <v>0</v>
      </c>
      <c r="O12" s="12">
        <v>49</v>
      </c>
      <c r="P12" s="12">
        <f t="shared" si="1"/>
        <v>0</v>
      </c>
    </row>
    <row r="13" spans="2:18" s="1" customFormat="1" x14ac:dyDescent="0.25">
      <c r="B13" s="7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/>
      <c r="P13" s="14"/>
    </row>
    <row r="14" spans="2:18" s="1" customFormat="1" x14ac:dyDescent="0.25">
      <c r="B14" s="9" t="s">
        <v>28</v>
      </c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>
        <f t="shared" si="0"/>
        <v>0</v>
      </c>
      <c r="N14" s="11">
        <f t="shared" si="0"/>
        <v>0</v>
      </c>
      <c r="O14" s="12">
        <v>49</v>
      </c>
      <c r="P14" s="12">
        <f t="shared" si="1"/>
        <v>0</v>
      </c>
    </row>
    <row r="15" spans="2:18" s="1" customFormat="1" x14ac:dyDescent="0.25">
      <c r="B15" s="7" t="s">
        <v>29</v>
      </c>
      <c r="C15" s="13"/>
      <c r="D15" s="13"/>
      <c r="E15" s="6"/>
      <c r="F15" s="6"/>
      <c r="G15" s="6"/>
      <c r="H15" s="6"/>
      <c r="I15" s="6"/>
      <c r="J15" s="6"/>
      <c r="K15" s="6"/>
      <c r="L15" s="6"/>
      <c r="M15" s="6">
        <f t="shared" si="0"/>
        <v>0</v>
      </c>
      <c r="N15" s="6">
        <f t="shared" si="0"/>
        <v>0</v>
      </c>
      <c r="O15" s="8">
        <v>33</v>
      </c>
      <c r="P15" s="8">
        <f t="shared" si="1"/>
        <v>0</v>
      </c>
    </row>
    <row r="16" spans="2:18" s="1" customFormat="1" ht="18" customHeight="1" x14ac:dyDescent="0.25">
      <c r="B16" s="9" t="s">
        <v>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1"/>
      <c r="P16" s="25"/>
    </row>
    <row r="18" spans="2:20" x14ac:dyDescent="0.25">
      <c r="B18" s="15" t="s">
        <v>34</v>
      </c>
      <c r="C18" s="22" t="s">
        <v>13</v>
      </c>
      <c r="D18" s="22"/>
      <c r="E18" s="22" t="s">
        <v>14</v>
      </c>
      <c r="F18" s="22"/>
      <c r="G18" s="22" t="s">
        <v>15</v>
      </c>
      <c r="H18" s="22"/>
      <c r="I18" s="22" t="s">
        <v>16</v>
      </c>
      <c r="J18" s="22"/>
      <c r="K18" s="22" t="s">
        <v>17</v>
      </c>
      <c r="L18" s="22"/>
      <c r="M18" s="22" t="s">
        <v>18</v>
      </c>
      <c r="N18" s="22"/>
      <c r="O18" s="22" t="s">
        <v>19</v>
      </c>
      <c r="P18" s="22"/>
      <c r="Q18" s="22" t="s">
        <v>25</v>
      </c>
      <c r="R18" s="22"/>
      <c r="S18" s="22" t="s">
        <v>27</v>
      </c>
      <c r="T18" s="22"/>
    </row>
    <row r="19" spans="2:20" x14ac:dyDescent="0.25">
      <c r="B19" s="6" t="s">
        <v>42</v>
      </c>
      <c r="C19" s="6" t="s">
        <v>1</v>
      </c>
      <c r="D19" s="6" t="s">
        <v>3</v>
      </c>
      <c r="E19" s="6" t="s">
        <v>1</v>
      </c>
      <c r="F19" s="6" t="s">
        <v>3</v>
      </c>
      <c r="G19" s="6" t="s">
        <v>1</v>
      </c>
      <c r="H19" s="6" t="s">
        <v>3</v>
      </c>
      <c r="I19" s="6" t="s">
        <v>1</v>
      </c>
      <c r="J19" s="6" t="s">
        <v>3</v>
      </c>
      <c r="K19" s="6" t="s">
        <v>1</v>
      </c>
      <c r="L19" s="6" t="s">
        <v>3</v>
      </c>
      <c r="M19" s="6" t="s">
        <v>1</v>
      </c>
      <c r="N19" s="6" t="s">
        <v>3</v>
      </c>
      <c r="O19" s="6" t="s">
        <v>1</v>
      </c>
      <c r="P19" s="6" t="s">
        <v>3</v>
      </c>
      <c r="Q19" s="6" t="s">
        <v>1</v>
      </c>
      <c r="R19" s="6" t="s">
        <v>3</v>
      </c>
      <c r="S19" s="6" t="s">
        <v>40</v>
      </c>
      <c r="T19" s="6" t="s">
        <v>41</v>
      </c>
    </row>
    <row r="20" spans="2:20" x14ac:dyDescent="0.25">
      <c r="B20" s="7" t="s">
        <v>20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>
        <f>C20+E20+G20+I20+K20+M20+O20</f>
        <v>0</v>
      </c>
      <c r="R20" s="6">
        <f>D20+F20+H20+J20+L20+N20+P20</f>
        <v>0</v>
      </c>
      <c r="S20" s="8">
        <v>37</v>
      </c>
      <c r="T20" s="8">
        <f>S20*SUM(Q20:R20)</f>
        <v>0</v>
      </c>
    </row>
    <row r="21" spans="2:20" x14ac:dyDescent="0.25">
      <c r="B21" s="9" t="s">
        <v>21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0"/>
      <c r="Q21" s="11">
        <f>C21+E21+G21+I21+K21+M21+O21</f>
        <v>0</v>
      </c>
      <c r="R21" s="11">
        <f t="shared" ref="R21:R26" si="2">D21+F21+H21+J21+L21+N21+P21</f>
        <v>0</v>
      </c>
      <c r="S21" s="12">
        <v>42</v>
      </c>
      <c r="T21" s="12">
        <f>S21*SUM(Q21:R21)</f>
        <v>0</v>
      </c>
    </row>
    <row r="22" spans="2:20" x14ac:dyDescent="0.25">
      <c r="B22" s="7" t="s">
        <v>22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3"/>
      <c r="O22" s="13"/>
      <c r="P22" s="13"/>
      <c r="Q22" s="6">
        <f t="shared" ref="Q22:Q26" si="3">C22+E22+G22+I22+K22+M22+O22</f>
        <v>0</v>
      </c>
      <c r="R22" s="6">
        <f t="shared" si="2"/>
        <v>0</v>
      </c>
      <c r="S22" s="8">
        <v>50</v>
      </c>
      <c r="T22" s="8">
        <f t="shared" ref="T22:T26" si="4">S22*SUM(Q22:R22)</f>
        <v>0</v>
      </c>
    </row>
    <row r="23" spans="2:20" x14ac:dyDescent="0.25">
      <c r="B23" s="9" t="s">
        <v>23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>
        <f t="shared" si="3"/>
        <v>0</v>
      </c>
      <c r="R23" s="11">
        <f t="shared" si="2"/>
        <v>0</v>
      </c>
      <c r="S23" s="12">
        <v>49</v>
      </c>
      <c r="T23" s="12">
        <f t="shared" si="4"/>
        <v>0</v>
      </c>
    </row>
    <row r="24" spans="2:20" x14ac:dyDescent="0.25">
      <c r="B24" s="7" t="s">
        <v>24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3"/>
      <c r="P24" s="13"/>
      <c r="Q24" s="6">
        <f t="shared" si="3"/>
        <v>0</v>
      </c>
      <c r="R24" s="6">
        <f t="shared" si="2"/>
        <v>0</v>
      </c>
      <c r="S24" s="8">
        <v>44</v>
      </c>
      <c r="T24" s="8">
        <f t="shared" si="4"/>
        <v>0</v>
      </c>
    </row>
    <row r="25" spans="2:20" x14ac:dyDescent="0.25">
      <c r="B25" s="9" t="s">
        <v>28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0"/>
      <c r="N25" s="10"/>
      <c r="O25" s="10"/>
      <c r="P25" s="10"/>
      <c r="Q25" s="11">
        <f t="shared" si="3"/>
        <v>0</v>
      </c>
      <c r="R25" s="11">
        <f t="shared" si="2"/>
        <v>0</v>
      </c>
      <c r="S25" s="12">
        <v>49</v>
      </c>
      <c r="T25" s="12">
        <f t="shared" si="4"/>
        <v>0</v>
      </c>
    </row>
    <row r="26" spans="2:20" x14ac:dyDescent="0.25">
      <c r="B26" s="7" t="s">
        <v>29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13"/>
      <c r="N26" s="13"/>
      <c r="O26" s="13"/>
      <c r="P26" s="13"/>
      <c r="Q26" s="6">
        <f t="shared" si="3"/>
        <v>0</v>
      </c>
      <c r="R26" s="6">
        <f t="shared" si="2"/>
        <v>0</v>
      </c>
      <c r="S26" s="8">
        <v>33</v>
      </c>
      <c r="T26" s="8">
        <f t="shared" si="4"/>
        <v>0</v>
      </c>
    </row>
    <row r="27" spans="2:20" x14ac:dyDescent="0.25">
      <c r="B27" s="9" t="s">
        <v>25</v>
      </c>
      <c r="C27" s="11">
        <f t="shared" ref="C27:R27" si="5">SUM(C19:C26)</f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  <c r="M27" s="11">
        <f t="shared" si="5"/>
        <v>0</v>
      </c>
      <c r="N27" s="11">
        <f t="shared" si="5"/>
        <v>0</v>
      </c>
      <c r="O27" s="11">
        <f t="shared" si="5"/>
        <v>0</v>
      </c>
      <c r="P27" s="11">
        <f t="shared" si="5"/>
        <v>0</v>
      </c>
      <c r="Q27" s="11">
        <f t="shared" si="5"/>
        <v>0</v>
      </c>
      <c r="R27" s="11">
        <f t="shared" si="5"/>
        <v>0</v>
      </c>
      <c r="S27" s="21">
        <f>SUM(T19:T26)</f>
        <v>0</v>
      </c>
      <c r="T27" s="25"/>
    </row>
    <row r="29" spans="2:20" x14ac:dyDescent="0.25">
      <c r="B29" s="15" t="s">
        <v>34</v>
      </c>
      <c r="C29" s="22" t="s">
        <v>31</v>
      </c>
      <c r="D29" s="22"/>
      <c r="E29" s="22" t="s">
        <v>32</v>
      </c>
      <c r="F29" s="22"/>
      <c r="G29" s="22" t="s">
        <v>25</v>
      </c>
      <c r="H29" s="22"/>
      <c r="I29" s="22" t="s">
        <v>27</v>
      </c>
      <c r="J29" s="22"/>
      <c r="M29" s="2"/>
      <c r="N29" s="2"/>
    </row>
    <row r="30" spans="2:20" x14ac:dyDescent="0.25">
      <c r="B30" s="6" t="s">
        <v>26</v>
      </c>
      <c r="C30" s="6" t="s">
        <v>1</v>
      </c>
      <c r="D30" s="6" t="s">
        <v>3</v>
      </c>
      <c r="E30" s="6" t="s">
        <v>1</v>
      </c>
      <c r="F30" s="6" t="s">
        <v>3</v>
      </c>
      <c r="G30" s="6" t="s">
        <v>1</v>
      </c>
      <c r="H30" s="6" t="s">
        <v>3</v>
      </c>
      <c r="I30" s="6" t="s">
        <v>40</v>
      </c>
      <c r="J30" s="6" t="s">
        <v>41</v>
      </c>
      <c r="M30" s="2"/>
      <c r="N30" s="2"/>
    </row>
    <row r="31" spans="2:20" x14ac:dyDescent="0.25">
      <c r="B31" s="9" t="s">
        <v>30</v>
      </c>
      <c r="C31" s="10"/>
      <c r="D31" s="10"/>
      <c r="E31" s="10"/>
      <c r="F31" s="10"/>
      <c r="G31" s="6">
        <f>C31+E31</f>
        <v>0</v>
      </c>
      <c r="H31" s="6">
        <f>D31+F31</f>
        <v>0</v>
      </c>
      <c r="I31" s="8">
        <v>16</v>
      </c>
      <c r="J31" s="8">
        <f>I31*SUM(G31:H31)</f>
        <v>0</v>
      </c>
      <c r="M31" s="16"/>
      <c r="N31" s="17"/>
    </row>
    <row r="32" spans="2:20" x14ac:dyDescent="0.25">
      <c r="B32" s="9" t="s">
        <v>25</v>
      </c>
      <c r="C32" s="11"/>
      <c r="D32" s="11"/>
      <c r="E32" s="11"/>
      <c r="F32" s="11"/>
      <c r="G32" s="11"/>
      <c r="H32" s="11"/>
      <c r="I32" s="21"/>
      <c r="J32" s="25"/>
      <c r="M32" s="17"/>
      <c r="N32" s="17"/>
    </row>
    <row r="34" spans="2:31" x14ac:dyDescent="0.25">
      <c r="B34" s="15" t="s">
        <v>34</v>
      </c>
      <c r="C34" s="22" t="s">
        <v>43</v>
      </c>
      <c r="D34" s="22"/>
      <c r="E34" s="22"/>
      <c r="F34" s="22" t="s">
        <v>13</v>
      </c>
      <c r="G34" s="22"/>
      <c r="H34" s="22"/>
      <c r="I34" s="22" t="s">
        <v>14</v>
      </c>
      <c r="J34" s="22"/>
      <c r="K34" s="22"/>
      <c r="L34" s="22" t="s">
        <v>15</v>
      </c>
      <c r="M34" s="22"/>
      <c r="N34" s="22"/>
      <c r="O34" s="22" t="s">
        <v>16</v>
      </c>
      <c r="P34" s="22"/>
      <c r="Q34" s="22"/>
      <c r="R34" s="22" t="s">
        <v>17</v>
      </c>
      <c r="S34" s="22"/>
      <c r="T34" s="22"/>
      <c r="U34" s="22" t="s">
        <v>18</v>
      </c>
      <c r="V34" s="22"/>
      <c r="W34" s="22"/>
      <c r="X34" s="22" t="s">
        <v>19</v>
      </c>
      <c r="Y34" s="22"/>
      <c r="Z34" s="22"/>
      <c r="AA34" s="22" t="s">
        <v>25</v>
      </c>
      <c r="AB34" s="22"/>
      <c r="AC34" s="22"/>
      <c r="AD34" s="22" t="s">
        <v>27</v>
      </c>
      <c r="AE34" s="22"/>
    </row>
    <row r="35" spans="2:31" x14ac:dyDescent="0.25">
      <c r="B35" s="6" t="s">
        <v>44</v>
      </c>
      <c r="C35" s="6" t="s">
        <v>1</v>
      </c>
      <c r="D35" s="6" t="s">
        <v>36</v>
      </c>
      <c r="E35" s="6" t="s">
        <v>38</v>
      </c>
      <c r="F35" s="6" t="s">
        <v>1</v>
      </c>
      <c r="G35" s="6" t="s">
        <v>36</v>
      </c>
      <c r="H35" s="6" t="s">
        <v>38</v>
      </c>
      <c r="I35" s="6" t="s">
        <v>1</v>
      </c>
      <c r="J35" s="6" t="s">
        <v>36</v>
      </c>
      <c r="K35" s="6" t="s">
        <v>38</v>
      </c>
      <c r="L35" s="6" t="s">
        <v>1</v>
      </c>
      <c r="M35" s="6" t="s">
        <v>36</v>
      </c>
      <c r="N35" s="6" t="s">
        <v>38</v>
      </c>
      <c r="O35" s="6" t="s">
        <v>1</v>
      </c>
      <c r="P35" s="6" t="s">
        <v>36</v>
      </c>
      <c r="Q35" s="6" t="s">
        <v>38</v>
      </c>
      <c r="R35" s="6" t="s">
        <v>1</v>
      </c>
      <c r="S35" s="6" t="s">
        <v>36</v>
      </c>
      <c r="T35" s="6" t="s">
        <v>38</v>
      </c>
      <c r="U35" s="6" t="s">
        <v>1</v>
      </c>
      <c r="V35" s="6" t="s">
        <v>36</v>
      </c>
      <c r="W35" s="6" t="s">
        <v>38</v>
      </c>
      <c r="X35" s="6" t="s">
        <v>1</v>
      </c>
      <c r="Y35" s="6" t="s">
        <v>36</v>
      </c>
      <c r="Z35" s="6" t="s">
        <v>38</v>
      </c>
      <c r="AA35" s="6" t="s">
        <v>1</v>
      </c>
      <c r="AB35" s="6" t="s">
        <v>36</v>
      </c>
      <c r="AC35" s="6" t="s">
        <v>38</v>
      </c>
      <c r="AD35" s="6" t="s">
        <v>40</v>
      </c>
      <c r="AE35" s="6" t="s">
        <v>41</v>
      </c>
    </row>
    <row r="36" spans="2:31" x14ac:dyDescent="0.25">
      <c r="B36" s="7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>
        <f t="shared" ref="AA36:AC37" si="6">C36+F36+I36+L36+O36+R36+U36+X36</f>
        <v>0</v>
      </c>
      <c r="AB36" s="6">
        <f t="shared" si="6"/>
        <v>0</v>
      </c>
      <c r="AC36" s="6">
        <f t="shared" si="6"/>
        <v>0</v>
      </c>
      <c r="AD36" s="8">
        <v>15</v>
      </c>
      <c r="AE36" s="8">
        <f>AD36*SUM(AA36:AC36)</f>
        <v>0</v>
      </c>
    </row>
    <row r="37" spans="2:31" x14ac:dyDescent="0.25">
      <c r="B37" s="9" t="s">
        <v>54</v>
      </c>
      <c r="C37" s="10"/>
      <c r="D37" s="10"/>
      <c r="E37" s="10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0"/>
      <c r="Y37" s="10"/>
      <c r="Z37" s="10"/>
      <c r="AA37" s="11">
        <f t="shared" si="6"/>
        <v>0</v>
      </c>
      <c r="AB37" s="11">
        <f t="shared" si="6"/>
        <v>0</v>
      </c>
      <c r="AC37" s="11">
        <f t="shared" si="6"/>
        <v>0</v>
      </c>
      <c r="AD37" s="12">
        <v>20</v>
      </c>
      <c r="AE37" s="12">
        <f>AD37*SUM(AA37:AC37)</f>
        <v>0</v>
      </c>
    </row>
    <row r="38" spans="2:31" x14ac:dyDescent="0.25">
      <c r="B38" s="9" t="s">
        <v>25</v>
      </c>
      <c r="C38" s="11">
        <f t="shared" ref="C38:AB38" si="7">SUM(C35:C37)</f>
        <v>0</v>
      </c>
      <c r="D38" s="11">
        <f t="shared" si="7"/>
        <v>0</v>
      </c>
      <c r="E38" s="11">
        <f t="shared" si="7"/>
        <v>0</v>
      </c>
      <c r="F38" s="11">
        <f t="shared" si="7"/>
        <v>0</v>
      </c>
      <c r="G38" s="11">
        <f t="shared" si="7"/>
        <v>0</v>
      </c>
      <c r="H38" s="11">
        <f t="shared" si="7"/>
        <v>0</v>
      </c>
      <c r="I38" s="11">
        <f t="shared" si="7"/>
        <v>0</v>
      </c>
      <c r="J38" s="11">
        <f t="shared" si="7"/>
        <v>0</v>
      </c>
      <c r="K38" s="11">
        <f t="shared" si="7"/>
        <v>0</v>
      </c>
      <c r="L38" s="11">
        <f t="shared" si="7"/>
        <v>0</v>
      </c>
      <c r="M38" s="11">
        <f t="shared" si="7"/>
        <v>0</v>
      </c>
      <c r="N38" s="11">
        <f t="shared" si="7"/>
        <v>0</v>
      </c>
      <c r="O38" s="11">
        <f t="shared" si="7"/>
        <v>0</v>
      </c>
      <c r="P38" s="11">
        <f t="shared" si="7"/>
        <v>0</v>
      </c>
      <c r="Q38" s="11">
        <f t="shared" si="7"/>
        <v>0</v>
      </c>
      <c r="R38" s="11">
        <f t="shared" si="7"/>
        <v>0</v>
      </c>
      <c r="S38" s="11">
        <f t="shared" si="7"/>
        <v>0</v>
      </c>
      <c r="T38" s="11">
        <f t="shared" si="7"/>
        <v>0</v>
      </c>
      <c r="U38" s="11">
        <f t="shared" si="7"/>
        <v>0</v>
      </c>
      <c r="V38" s="11">
        <f t="shared" si="7"/>
        <v>0</v>
      </c>
      <c r="W38" s="11">
        <f t="shared" si="7"/>
        <v>0</v>
      </c>
      <c r="X38" s="11">
        <f t="shared" si="7"/>
        <v>0</v>
      </c>
      <c r="Y38" s="11">
        <f t="shared" si="7"/>
        <v>0</v>
      </c>
      <c r="Z38" s="11">
        <f t="shared" si="7"/>
        <v>0</v>
      </c>
      <c r="AA38" s="11">
        <f t="shared" si="7"/>
        <v>0</v>
      </c>
      <c r="AB38" s="11">
        <f t="shared" si="7"/>
        <v>0</v>
      </c>
      <c r="AC38" s="11"/>
      <c r="AD38" s="21">
        <f>SUM(AE35:AE37)</f>
        <v>0</v>
      </c>
      <c r="AE38" s="22"/>
    </row>
    <row r="40" spans="2:31" x14ac:dyDescent="0.25">
      <c r="B40" s="15" t="s">
        <v>34</v>
      </c>
      <c r="C40" s="22" t="s">
        <v>46</v>
      </c>
      <c r="D40" s="22"/>
      <c r="E40" s="22"/>
      <c r="F40" s="22" t="s">
        <v>47</v>
      </c>
      <c r="G40" s="22"/>
      <c r="H40" s="22"/>
      <c r="I40" s="22" t="s">
        <v>48</v>
      </c>
      <c r="J40" s="22"/>
      <c r="K40" s="22"/>
      <c r="L40" s="22" t="s">
        <v>49</v>
      </c>
      <c r="M40" s="22"/>
      <c r="N40" s="22"/>
      <c r="O40" s="22" t="s">
        <v>50</v>
      </c>
      <c r="P40" s="22"/>
      <c r="Q40" s="22"/>
      <c r="R40" s="22" t="s">
        <v>51</v>
      </c>
      <c r="S40" s="22"/>
      <c r="T40" s="22"/>
      <c r="U40" s="22" t="s">
        <v>25</v>
      </c>
      <c r="V40" s="22"/>
      <c r="W40" s="24"/>
      <c r="X40" s="22" t="s">
        <v>27</v>
      </c>
      <c r="Y40" s="22"/>
      <c r="Z40" s="2"/>
      <c r="AA40" s="20"/>
      <c r="AB40" s="20"/>
      <c r="AC40" s="2"/>
      <c r="AD40" s="20"/>
      <c r="AE40" s="20"/>
    </row>
    <row r="41" spans="2:31" x14ac:dyDescent="0.25">
      <c r="B41" s="6" t="s">
        <v>52</v>
      </c>
      <c r="C41" s="6" t="s">
        <v>1</v>
      </c>
      <c r="D41" s="6" t="s">
        <v>36</v>
      </c>
      <c r="E41" s="6" t="s">
        <v>38</v>
      </c>
      <c r="F41" s="6" t="s">
        <v>1</v>
      </c>
      <c r="G41" s="6" t="s">
        <v>36</v>
      </c>
      <c r="H41" s="6" t="s">
        <v>38</v>
      </c>
      <c r="I41" s="6" t="s">
        <v>1</v>
      </c>
      <c r="J41" s="6" t="s">
        <v>36</v>
      </c>
      <c r="K41" s="6" t="s">
        <v>38</v>
      </c>
      <c r="L41" s="6" t="s">
        <v>1</v>
      </c>
      <c r="M41" s="6" t="s">
        <v>36</v>
      </c>
      <c r="N41" s="6" t="s">
        <v>38</v>
      </c>
      <c r="O41" s="6" t="s">
        <v>1</v>
      </c>
      <c r="P41" s="6" t="s">
        <v>36</v>
      </c>
      <c r="Q41" s="6" t="s">
        <v>38</v>
      </c>
      <c r="R41" s="6" t="s">
        <v>1</v>
      </c>
      <c r="S41" s="6" t="s">
        <v>36</v>
      </c>
      <c r="T41" s="6" t="s">
        <v>38</v>
      </c>
      <c r="U41" s="6" t="s">
        <v>1</v>
      </c>
      <c r="V41" s="6" t="s">
        <v>36</v>
      </c>
      <c r="W41" s="6" t="s">
        <v>38</v>
      </c>
      <c r="X41" s="6" t="s">
        <v>40</v>
      </c>
      <c r="Y41" s="6" t="s">
        <v>41</v>
      </c>
      <c r="Z41" s="2"/>
      <c r="AA41" s="2"/>
      <c r="AB41" s="2"/>
      <c r="AC41" s="2"/>
      <c r="AD41" s="2"/>
      <c r="AE41" s="2"/>
    </row>
    <row r="42" spans="2:31" x14ac:dyDescent="0.25">
      <c r="B42" s="7" t="s">
        <v>53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9"/>
      <c r="X42" s="8">
        <v>15</v>
      </c>
      <c r="Y42" s="8">
        <f>X42*SUM(U42:W42)</f>
        <v>0</v>
      </c>
      <c r="Z42" s="2"/>
      <c r="AA42" s="2"/>
      <c r="AB42" s="2"/>
      <c r="AC42" s="2"/>
      <c r="AD42" s="16"/>
      <c r="AE42" s="17"/>
    </row>
    <row r="43" spans="2:31" x14ac:dyDescent="0.25">
      <c r="B43" s="9" t="s">
        <v>25</v>
      </c>
      <c r="C43" s="11">
        <f t="shared" ref="C43:W43" si="8">SUM(C41:C42)</f>
        <v>0</v>
      </c>
      <c r="D43" s="11">
        <f t="shared" si="8"/>
        <v>0</v>
      </c>
      <c r="E43" s="11">
        <f t="shared" si="8"/>
        <v>0</v>
      </c>
      <c r="F43" s="11">
        <f t="shared" si="8"/>
        <v>0</v>
      </c>
      <c r="G43" s="11">
        <f t="shared" si="8"/>
        <v>0</v>
      </c>
      <c r="H43" s="11">
        <f t="shared" si="8"/>
        <v>0</v>
      </c>
      <c r="I43" s="11">
        <f t="shared" si="8"/>
        <v>0</v>
      </c>
      <c r="J43" s="11">
        <f t="shared" si="8"/>
        <v>0</v>
      </c>
      <c r="K43" s="11">
        <f t="shared" si="8"/>
        <v>0</v>
      </c>
      <c r="L43" s="11">
        <f t="shared" si="8"/>
        <v>0</v>
      </c>
      <c r="M43" s="11">
        <f t="shared" si="8"/>
        <v>0</v>
      </c>
      <c r="N43" s="11">
        <f t="shared" si="8"/>
        <v>0</v>
      </c>
      <c r="O43" s="11">
        <f t="shared" si="8"/>
        <v>0</v>
      </c>
      <c r="P43" s="11">
        <f t="shared" si="8"/>
        <v>0</v>
      </c>
      <c r="Q43" s="11">
        <f t="shared" si="8"/>
        <v>0</v>
      </c>
      <c r="R43" s="11">
        <f t="shared" si="8"/>
        <v>0</v>
      </c>
      <c r="S43" s="11">
        <f t="shared" si="8"/>
        <v>0</v>
      </c>
      <c r="T43" s="11">
        <f t="shared" si="8"/>
        <v>0</v>
      </c>
      <c r="U43" s="11">
        <f t="shared" si="8"/>
        <v>0</v>
      </c>
      <c r="V43" s="11">
        <f t="shared" si="8"/>
        <v>0</v>
      </c>
      <c r="W43" s="11">
        <f t="shared" si="8"/>
        <v>0</v>
      </c>
      <c r="X43" s="21">
        <f>SUM(Y40:Y42)</f>
        <v>0</v>
      </c>
      <c r="Y43" s="22"/>
      <c r="Z43" s="2"/>
      <c r="AA43" s="2"/>
      <c r="AB43" s="2"/>
      <c r="AC43" s="2"/>
      <c r="AD43" s="23"/>
      <c r="AE43" s="20"/>
    </row>
  </sheetData>
  <mergeCells count="46">
    <mergeCell ref="O7:P7"/>
    <mergeCell ref="O16:P16"/>
    <mergeCell ref="C18:D18"/>
    <mergeCell ref="E18:F18"/>
    <mergeCell ref="G18:H18"/>
    <mergeCell ref="I18:J18"/>
    <mergeCell ref="K18:L18"/>
    <mergeCell ref="M18:N18"/>
    <mergeCell ref="O18:P18"/>
    <mergeCell ref="C7:D7"/>
    <mergeCell ref="E7:F7"/>
    <mergeCell ref="G7:H7"/>
    <mergeCell ref="I7:J7"/>
    <mergeCell ref="K7:L7"/>
    <mergeCell ref="M7:N7"/>
    <mergeCell ref="Q18:R18"/>
    <mergeCell ref="S18:T18"/>
    <mergeCell ref="S27:T27"/>
    <mergeCell ref="C29:D29"/>
    <mergeCell ref="E29:F29"/>
    <mergeCell ref="G29:H29"/>
    <mergeCell ref="I29:J29"/>
    <mergeCell ref="AD34:AE34"/>
    <mergeCell ref="AD38:AE38"/>
    <mergeCell ref="I32:J32"/>
    <mergeCell ref="C34:E34"/>
    <mergeCell ref="F34:H34"/>
    <mergeCell ref="I34:K34"/>
    <mergeCell ref="L34:N34"/>
    <mergeCell ref="O34:Q34"/>
    <mergeCell ref="R34:T34"/>
    <mergeCell ref="U34:W34"/>
    <mergeCell ref="X34:Z34"/>
    <mergeCell ref="AA34:AC34"/>
    <mergeCell ref="U40:W40"/>
    <mergeCell ref="X40:Y40"/>
    <mergeCell ref="AA40:AB40"/>
    <mergeCell ref="AD40:AE40"/>
    <mergeCell ref="X43:Y43"/>
    <mergeCell ref="AD43:AE43"/>
    <mergeCell ref="C40:E40"/>
    <mergeCell ref="F40:H40"/>
    <mergeCell ref="I40:K40"/>
    <mergeCell ref="L40:N40"/>
    <mergeCell ref="O40:Q40"/>
    <mergeCell ref="R40:T40"/>
  </mergeCells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Formulaire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CAMANES</dc:creator>
  <cp:lastModifiedBy>Gérard CAMANES</cp:lastModifiedBy>
  <cp:lastPrinted>2024-09-25T06:05:50Z</cp:lastPrinted>
  <dcterms:created xsi:type="dcterms:W3CDTF">2015-06-05T18:17:20Z</dcterms:created>
  <dcterms:modified xsi:type="dcterms:W3CDTF">2024-11-02T08:47:11Z</dcterms:modified>
</cp:coreProperties>
</file>